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ŠVP\Učební Plány  1. 9. 2018 všechny obory\"/>
    </mc:Choice>
  </mc:AlternateContent>
  <bookViews>
    <workbookView xWindow="0" yWindow="0" windowWidth="20160" windowHeight="8832"/>
  </bookViews>
  <sheets>
    <sheet name="H Truhlář" sheetId="1" r:id="rId1"/>
  </sheets>
  <definedNames>
    <definedName name="_xlnm.Print_Area" localSheetId="0">'H Truhlář'!$A$1:$C$29</definedName>
  </definedNames>
  <calcPr calcId="162913"/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B22" i="1"/>
  <c r="C21" i="1"/>
  <c r="C20" i="1"/>
  <c r="C19" i="1"/>
  <c r="C18" i="1"/>
  <c r="C17" i="1"/>
  <c r="C16" i="1"/>
  <c r="C15" i="1"/>
  <c r="C14" i="1"/>
  <c r="C13" i="1"/>
  <c r="C12" i="1"/>
  <c r="B11" i="1"/>
  <c r="B29" i="1" l="1"/>
  <c r="C22" i="1"/>
  <c r="C11" i="1"/>
  <c r="C29" i="1" l="1"/>
</calcChain>
</file>

<file path=xl/sharedStrings.xml><?xml version="1.0" encoding="utf-8"?>
<sst xmlns="http://schemas.openxmlformats.org/spreadsheetml/2006/main" count="43" uniqueCount="36">
  <si>
    <t>Učební plán</t>
  </si>
  <si>
    <t>Název instituce:</t>
  </si>
  <si>
    <t>Název ŠVP:</t>
  </si>
  <si>
    <t>Kód a název oboru vzdělání:</t>
  </si>
  <si>
    <t>Dosažený stupeň vzdělání:</t>
  </si>
  <si>
    <t>střední vzdělání s výučním listem</t>
  </si>
  <si>
    <t>Délka a forma studia:</t>
  </si>
  <si>
    <t>Datum platnosti:</t>
  </si>
  <si>
    <t>Kategorie a názvy vyučovacích předmětů</t>
  </si>
  <si>
    <t>Celkem</t>
  </si>
  <si>
    <t>1.</t>
  </si>
  <si>
    <t>A. Povinné vyučovací předměty</t>
  </si>
  <si>
    <t>Český jazyk a literatura</t>
  </si>
  <si>
    <t>Cizí jazyk</t>
  </si>
  <si>
    <t>Občanská nauka</t>
  </si>
  <si>
    <t>Matematika</t>
  </si>
  <si>
    <t>Oborová matematika</t>
  </si>
  <si>
    <t>Fyzika</t>
  </si>
  <si>
    <t>Ekologie a  zdraví</t>
  </si>
  <si>
    <t>Tělesná výchova</t>
  </si>
  <si>
    <t>Výpočetní technika</t>
  </si>
  <si>
    <t>Ekonomika</t>
  </si>
  <si>
    <t>B. Povinné předměty specializace</t>
  </si>
  <si>
    <t>Odborné kreslení</t>
  </si>
  <si>
    <t>Technologie</t>
  </si>
  <si>
    <t>Materiály</t>
  </si>
  <si>
    <t xml:space="preserve">Odborný výcvik +   </t>
  </si>
  <si>
    <t>C: Nepovinné předměty</t>
  </si>
  <si>
    <t>Autoškola</t>
  </si>
  <si>
    <t>Celkem hodin týdně</t>
  </si>
  <si>
    <t>Střední odborná škola, Bruntál,               příspěvková organizace</t>
  </si>
  <si>
    <t>Počet týdenních vyučovacích hodin   v ročníku</t>
  </si>
  <si>
    <t>uznáno</t>
  </si>
  <si>
    <t>TESAŘ</t>
  </si>
  <si>
    <t>1 rok, denní zkrácené studium</t>
  </si>
  <si>
    <t>36-64-H/01 TESAŘ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</si>
</sst>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4" fillId="0" borderId="14" xfId="0" applyFont="1" applyBorder="1" applyAlignment="1">
      <alignment horizontal="center"/>
    </xf>
    <xf numFmtId="0" fontId="3" fillId="0" borderId="0" xfId="0" applyFont="1" applyBorder="1" applyAlignment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vertic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D29"/>
  <sheetViews>
    <sheetView showGridLines="0" tabSelected="1" workbookViewId="0">
      <selection activeCell="D5" sqref="D5"/>
    </sheetView>
  </sheetViews>
  <sheetFormatPr defaultRowHeight="13.2" x14ac:dyDescent="0.25"/>
  <cols>
    <col min="1" max="1" width="40.6640625" customWidth="1"/>
    <col min="2" max="2" width="11.6640625" customWidth="1"/>
    <col min="3" max="3" width="12.6640625" customWidth="1"/>
  </cols>
  <sheetData>
    <row r="1" spans="1:4" s="1" customFormat="1" ht="60" customHeight="1" x14ac:dyDescent="0.35">
      <c r="A1" s="24" t="s">
        <v>0</v>
      </c>
      <c r="B1" s="24"/>
      <c r="C1" s="24"/>
    </row>
    <row r="2" spans="1:4" ht="30" customHeight="1" x14ac:dyDescent="0.25">
      <c r="A2" s="21" t="s">
        <v>1</v>
      </c>
      <c r="B2" s="29" t="s">
        <v>30</v>
      </c>
      <c r="C2" s="29"/>
      <c r="D2" s="29"/>
    </row>
    <row r="3" spans="1:4" ht="24.75" customHeight="1" x14ac:dyDescent="0.25">
      <c r="A3" s="2" t="s">
        <v>2</v>
      </c>
      <c r="B3" s="25" t="s">
        <v>33</v>
      </c>
      <c r="C3" s="25"/>
    </row>
    <row r="4" spans="1:4" ht="23.25" customHeight="1" x14ac:dyDescent="0.25">
      <c r="A4" s="2" t="s">
        <v>3</v>
      </c>
      <c r="B4" s="26" t="s">
        <v>35</v>
      </c>
      <c r="C4" s="26"/>
    </row>
    <row r="5" spans="1:4" ht="15" x14ac:dyDescent="0.25">
      <c r="A5" s="2" t="s">
        <v>4</v>
      </c>
      <c r="B5" s="26" t="s">
        <v>5</v>
      </c>
      <c r="C5" s="26"/>
    </row>
    <row r="6" spans="1:4" ht="15" x14ac:dyDescent="0.25">
      <c r="A6" s="2" t="s">
        <v>6</v>
      </c>
      <c r="B6" s="26" t="s">
        <v>34</v>
      </c>
      <c r="C6" s="26"/>
    </row>
    <row r="7" spans="1:4" ht="15" x14ac:dyDescent="0.25">
      <c r="A7" s="2" t="s">
        <v>7</v>
      </c>
      <c r="B7" s="28">
        <v>42248</v>
      </c>
      <c r="C7" s="28"/>
    </row>
    <row r="8" spans="1:4" ht="15.6" thickBot="1" x14ac:dyDescent="0.3">
      <c r="A8" s="2"/>
      <c r="B8" s="17"/>
      <c r="C8" s="3"/>
    </row>
    <row r="9" spans="1:4" ht="36.75" customHeight="1" thickBot="1" x14ac:dyDescent="0.3">
      <c r="A9" s="22" t="s">
        <v>8</v>
      </c>
      <c r="B9" s="23" t="s">
        <v>31</v>
      </c>
      <c r="C9" s="27" t="s">
        <v>9</v>
      </c>
    </row>
    <row r="10" spans="1:4" ht="21" customHeight="1" thickBot="1" x14ac:dyDescent="0.3">
      <c r="A10" s="22"/>
      <c r="B10" s="20" t="s">
        <v>10</v>
      </c>
      <c r="C10" s="27"/>
    </row>
    <row r="11" spans="1:4" ht="15.6" thickBot="1" x14ac:dyDescent="0.3">
      <c r="A11" s="4" t="s">
        <v>11</v>
      </c>
      <c r="B11" s="16">
        <f>SUM(B12:B21)</f>
        <v>1</v>
      </c>
      <c r="C11" s="6">
        <f>SUM(B11:B11)</f>
        <v>1</v>
      </c>
    </row>
    <row r="12" spans="1:4" ht="15" x14ac:dyDescent="0.25">
      <c r="A12" s="7" t="s">
        <v>12</v>
      </c>
      <c r="B12" s="8" t="s">
        <v>32</v>
      </c>
      <c r="C12" s="9">
        <f>SUM(B12:B12)</f>
        <v>0</v>
      </c>
    </row>
    <row r="13" spans="1:4" ht="15" x14ac:dyDescent="0.25">
      <c r="A13" s="7" t="s">
        <v>13</v>
      </c>
      <c r="B13" s="8" t="s">
        <v>32</v>
      </c>
      <c r="C13" s="9">
        <f>SUM(B13:B13)</f>
        <v>0</v>
      </c>
    </row>
    <row r="14" spans="1:4" ht="15" x14ac:dyDescent="0.25">
      <c r="A14" s="7" t="s">
        <v>14</v>
      </c>
      <c r="B14" s="8" t="s">
        <v>32</v>
      </c>
      <c r="C14" s="9">
        <f>SUM(B14:B14)</f>
        <v>0</v>
      </c>
    </row>
    <row r="15" spans="1:4" ht="15" x14ac:dyDescent="0.25">
      <c r="A15" s="7" t="s">
        <v>15</v>
      </c>
      <c r="B15" s="8" t="s">
        <v>32</v>
      </c>
      <c r="C15" s="9">
        <f>SUM(B15:B15)</f>
        <v>0</v>
      </c>
    </row>
    <row r="16" spans="1:4" ht="15" x14ac:dyDescent="0.25">
      <c r="A16" s="7" t="s">
        <v>16</v>
      </c>
      <c r="B16" s="8" t="s">
        <v>32</v>
      </c>
      <c r="C16" s="9">
        <f>SUM(B16:B16)</f>
        <v>0</v>
      </c>
    </row>
    <row r="17" spans="1:3" ht="15" x14ac:dyDescent="0.25">
      <c r="A17" s="7" t="s">
        <v>17</v>
      </c>
      <c r="B17" s="8" t="s">
        <v>32</v>
      </c>
      <c r="C17" s="9">
        <f>SUM(B17:B17)</f>
        <v>0</v>
      </c>
    </row>
    <row r="18" spans="1:3" ht="15" x14ac:dyDescent="0.25">
      <c r="A18" s="7" t="s">
        <v>18</v>
      </c>
      <c r="B18" s="8" t="s">
        <v>32</v>
      </c>
      <c r="C18" s="9">
        <f>SUM(B18:B18)</f>
        <v>0</v>
      </c>
    </row>
    <row r="19" spans="1:3" ht="15" x14ac:dyDescent="0.25">
      <c r="A19" s="7" t="s">
        <v>19</v>
      </c>
      <c r="B19" s="8">
        <v>1</v>
      </c>
      <c r="C19" s="9">
        <f>SUM(B19:B19)</f>
        <v>1</v>
      </c>
    </row>
    <row r="20" spans="1:3" ht="15" x14ac:dyDescent="0.25">
      <c r="A20" s="7" t="s">
        <v>20</v>
      </c>
      <c r="B20" s="10">
        <v>0</v>
      </c>
      <c r="C20" s="11">
        <f>SUM(B20:B20)</f>
        <v>0</v>
      </c>
    </row>
    <row r="21" spans="1:3" ht="15.6" thickBot="1" x14ac:dyDescent="0.3">
      <c r="A21" s="12" t="s">
        <v>21</v>
      </c>
      <c r="B21" s="13" t="s">
        <v>32</v>
      </c>
      <c r="C21" s="14">
        <f>SUM(B21:B21)</f>
        <v>0</v>
      </c>
    </row>
    <row r="22" spans="1:3" ht="15.6" thickBot="1" x14ac:dyDescent="0.3">
      <c r="A22" s="4" t="s">
        <v>22</v>
      </c>
      <c r="B22" s="5">
        <f>SUM(B23:B25)</f>
        <v>9</v>
      </c>
      <c r="C22" s="6">
        <f>SUM(B22:B22)</f>
        <v>9</v>
      </c>
    </row>
    <row r="23" spans="1:3" ht="15" x14ac:dyDescent="0.25">
      <c r="A23" s="15" t="s">
        <v>23</v>
      </c>
      <c r="B23" s="10">
        <v>3</v>
      </c>
      <c r="C23" s="11">
        <f>SUM(B23:B23)</f>
        <v>3</v>
      </c>
    </row>
    <row r="24" spans="1:3" ht="15" x14ac:dyDescent="0.25">
      <c r="A24" s="7" t="s">
        <v>25</v>
      </c>
      <c r="B24" s="8">
        <v>2</v>
      </c>
      <c r="C24" s="9">
        <f>SUM(B24:B24)</f>
        <v>2</v>
      </c>
    </row>
    <row r="25" spans="1:3" ht="15.6" thickBot="1" x14ac:dyDescent="0.3">
      <c r="A25" s="7" t="s">
        <v>24</v>
      </c>
      <c r="B25" s="8">
        <v>4</v>
      </c>
      <c r="C25" s="9">
        <f>SUM(B25:B25)</f>
        <v>4</v>
      </c>
    </row>
    <row r="26" spans="1:3" ht="15.6" thickBot="1" x14ac:dyDescent="0.3">
      <c r="A26" s="4" t="s">
        <v>26</v>
      </c>
      <c r="B26" s="5">
        <v>24.5</v>
      </c>
      <c r="C26" s="6">
        <f>SUM(B26:B26)</f>
        <v>24.5</v>
      </c>
    </row>
    <row r="27" spans="1:3" ht="15.6" thickBot="1" x14ac:dyDescent="0.3">
      <c r="A27" s="4" t="s">
        <v>27</v>
      </c>
      <c r="B27" s="5">
        <v>0</v>
      </c>
      <c r="C27" s="6">
        <f>SUM(B27:B27)</f>
        <v>0</v>
      </c>
    </row>
    <row r="28" spans="1:3" ht="15.6" thickBot="1" x14ac:dyDescent="0.3">
      <c r="A28" s="4" t="s">
        <v>28</v>
      </c>
      <c r="B28" s="18">
        <v>1</v>
      </c>
      <c r="C28" s="19">
        <f>SUM(B28:B28)</f>
        <v>1</v>
      </c>
    </row>
    <row r="29" spans="1:3" ht="15.6" thickBot="1" x14ac:dyDescent="0.3">
      <c r="A29" s="4" t="s">
        <v>29</v>
      </c>
      <c r="B29" s="5">
        <f>SUM(B26,B22,B11)</f>
        <v>34.5</v>
      </c>
      <c r="C29" s="6">
        <f>SUM(B29:B29)</f>
        <v>34.5</v>
      </c>
    </row>
  </sheetData>
  <sheetProtection selectLockedCells="1" selectUnlockedCells="1"/>
  <mergeCells count="2">
    <mergeCell ref="B7:C7"/>
    <mergeCell ref="B2:D2"/>
  </mergeCells>
  <pageMargins left="0.78740157480314965" right="0.78740157480314965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ignoredErrors>
    <ignoredError sqref="B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Truhlář</vt:lpstr>
      <vt:lpstr>'H Truhlář'!Oblast_tisku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2018-06-28T08:26:49Z</cp:lastPrinted>
  <dcterms:created xsi:type="dcterms:W3CDTF">2015-06-24T20:36:15Z</dcterms:created>
  <dcterms:modified xsi:type="dcterms:W3CDTF">2018-06-28T08:27:34Z</dcterms:modified>
</cp:coreProperties>
</file>